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U17" i="1" l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<sst xmlns="http://schemas.openxmlformats.org/spreadsheetml/2006/main" count="43" uniqueCount="30">
  <si>
    <t xml:space="preserve">Служба у справах дітей Коломийської районної державної адміністрації Коломийська районна державна адміністрація </t>
  </si>
  <si>
    <t>ВИТЯГ З РОЗРАХУНКОВО-ПЛАТІЖНОЇ ВІДОМОСТІ</t>
  </si>
  <si>
    <t xml:space="preserve">      Вересень2022</t>
  </si>
  <si>
    <t>№з/п</t>
  </si>
  <si>
    <t>Таб №</t>
  </si>
  <si>
    <t>ПІБ</t>
  </si>
  <si>
    <t>Посада</t>
  </si>
  <si>
    <t>відпрацьовано</t>
  </si>
  <si>
    <t>Посадовий оклад</t>
  </si>
  <si>
    <t xml:space="preserve"> Інтенсивність</t>
  </si>
  <si>
    <t xml:space="preserve"> Надб за секретність</t>
  </si>
  <si>
    <t xml:space="preserve">Вислуга років </t>
  </si>
  <si>
    <t>Надбавка за ранг</t>
  </si>
  <si>
    <t>Лікарняні</t>
  </si>
  <si>
    <t>Відпускні</t>
  </si>
  <si>
    <t>Матеріальна допомога на оздоровлення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</si>
  <si>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</si>
  <si>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</si>
  <si>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</si>
  <si>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</si>
  <si>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</si>
  <si>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</si>
  <si>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</si>
  <si>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</si>
  <si>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</si>
  <si>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</si>
  <si>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Серпень 2022 р.</t>
  </si>
  <si>
    <t>Обушак Марія Дмитрівна</t>
  </si>
  <si>
    <t xml:space="preserve">начальник служби у справах дітей 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</si>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</sst>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E1" workbookViewId="0">
      <selection activeCell="P22" sqref="P22"/>
    </sheetView>
  </sheetViews>
  <sheetFormatPr defaultRowHeight="15" x14ac:dyDescent="0.25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8.75" x14ac:dyDescent="0.25">
      <c r="A1" s="1"/>
      <c r="B1" s="1"/>
      <c r="C1" s="2">
        <v>1</v>
      </c>
      <c r="D1" s="2"/>
      <c r="E1" s="3"/>
      <c r="F1" s="3"/>
    </row>
    <row r="2" spans="1:22" ht="15.75" x14ac:dyDescent="0.25">
      <c r="A2" s="4" t="s">
        <v>0</v>
      </c>
      <c r="B2" s="4"/>
      <c r="C2" s="5"/>
      <c r="D2" s="5"/>
      <c r="E2" s="6"/>
      <c r="F2" s="6"/>
      <c r="G2" s="7"/>
    </row>
    <row r="3" spans="1:22" x14ac:dyDescent="0.25">
      <c r="A3" s="8">
        <v>26289725</v>
      </c>
      <c r="B3" s="8"/>
      <c r="C3" s="8"/>
      <c r="D3" s="9"/>
      <c r="E3" s="10"/>
      <c r="F3" s="10"/>
    </row>
    <row r="4" spans="1:22" ht="15.75" x14ac:dyDescent="0.25">
      <c r="A4" s="11"/>
      <c r="B4" s="11"/>
      <c r="C4" s="11"/>
      <c r="D4" s="9"/>
      <c r="E4" s="10"/>
      <c r="F4" s="10"/>
      <c r="H4" s="12" t="s">
        <v>1</v>
      </c>
      <c r="I4" s="12"/>
      <c r="J4" s="12"/>
      <c r="K4" s="12"/>
      <c r="L4" s="12"/>
    </row>
    <row r="5" spans="1:22" ht="15.75" x14ac:dyDescent="0.25">
      <c r="A5" s="11"/>
      <c r="B5" s="11"/>
      <c r="C5" s="11"/>
      <c r="D5" s="9"/>
      <c r="E5" s="10"/>
      <c r="F5" s="10"/>
      <c r="H5" s="12"/>
      <c r="I5" s="12"/>
      <c r="J5" s="12"/>
      <c r="K5" s="12"/>
      <c r="L5" s="12"/>
    </row>
    <row r="6" spans="1:22" ht="15.75" x14ac:dyDescent="0.25">
      <c r="A6" s="11"/>
      <c r="B6" s="11"/>
      <c r="C6" s="11"/>
      <c r="D6" s="9"/>
      <c r="E6" s="10"/>
      <c r="F6" s="10"/>
      <c r="I6" s="13" t="s">
        <v>2</v>
      </c>
      <c r="J6" s="13"/>
      <c r="K6" s="13"/>
      <c r="L6" s="13"/>
    </row>
    <row r="7" spans="1:22" x14ac:dyDescent="0.25">
      <c r="A7" s="11"/>
      <c r="B7" s="11"/>
      <c r="C7" s="11"/>
      <c r="D7" s="9"/>
      <c r="E7" s="10"/>
      <c r="F7" s="10"/>
    </row>
    <row r="8" spans="1:22" ht="15.75" thickBot="1" x14ac:dyDescent="0.3">
      <c r="A8" s="14"/>
      <c r="B8" s="14"/>
      <c r="C8" s="15"/>
      <c r="D8" s="15"/>
      <c r="E8" s="15"/>
      <c r="F8" s="15"/>
    </row>
    <row r="9" spans="1:22" ht="38.25" x14ac:dyDescent="0.25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18" t="s">
        <v>23</v>
      </c>
      <c r="V9" s="21"/>
    </row>
    <row r="10" spans="1:22" ht="15.75" thickBot="1" x14ac:dyDescent="0.3">
      <c r="A10" s="22"/>
      <c r="B10" s="23"/>
      <c r="C10" s="24"/>
      <c r="D10" s="24"/>
      <c r="E10" s="24" t="s">
        <v>24</v>
      </c>
      <c r="F10" s="24" t="s">
        <v>25</v>
      </c>
      <c r="G10" s="24" t="s">
        <v>25</v>
      </c>
      <c r="H10" s="24" t="s">
        <v>25</v>
      </c>
      <c r="I10" s="24" t="s">
        <v>25</v>
      </c>
      <c r="J10" s="24"/>
      <c r="K10" s="24" t="s">
        <v>25</v>
      </c>
      <c r="L10" s="24" t="s">
        <v>25</v>
      </c>
      <c r="M10" s="24" t="s">
        <v>25</v>
      </c>
      <c r="N10" s="24" t="s">
        <v>25</v>
      </c>
      <c r="O10" s="24" t="s">
        <v>25</v>
      </c>
      <c r="P10" s="24" t="s">
        <v>25</v>
      </c>
      <c r="Q10" s="24" t="s">
        <v>25</v>
      </c>
      <c r="R10" s="24" t="s">
        <v>25</v>
      </c>
      <c r="S10" s="24" t="s">
        <v>25</v>
      </c>
      <c r="T10" s="24" t="s">
        <v>25</v>
      </c>
      <c r="U10" s="24"/>
      <c r="V10" s="21"/>
    </row>
    <row r="11" spans="1:22" ht="15.75" thickBot="1" x14ac:dyDescent="0.3">
      <c r="A11" s="25"/>
      <c r="B11" s="26"/>
      <c r="C11" s="27" t="s">
        <v>26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</row>
    <row r="12" spans="1:22" s="35" customFormat="1" ht="45" x14ac:dyDescent="0.25">
      <c r="A12" s="30">
        <v>1</v>
      </c>
      <c r="B12" s="31">
        <v>1</v>
      </c>
      <c r="C12" s="32" t="s">
        <v>27</v>
      </c>
      <c r="D12" s="32" t="s">
        <v>28</v>
      </c>
      <c r="E12" s="33">
        <v>14</v>
      </c>
      <c r="F12" s="34">
        <v>5027.2700000000004</v>
      </c>
      <c r="G12" s="34">
        <v>0</v>
      </c>
      <c r="H12" s="34"/>
      <c r="I12" s="34">
        <v>2513.64</v>
      </c>
      <c r="J12" s="34">
        <v>509.09</v>
      </c>
      <c r="K12" s="34">
        <v>0</v>
      </c>
      <c r="L12" s="34">
        <v>4926.95</v>
      </c>
      <c r="M12" s="34"/>
      <c r="N12" s="34">
        <v>264.73</v>
      </c>
      <c r="O12" s="34">
        <v>13241.68</v>
      </c>
      <c r="P12" s="34"/>
      <c r="Q12" s="34">
        <v>5000</v>
      </c>
      <c r="R12" s="34">
        <v>2383.5</v>
      </c>
      <c r="S12" s="34">
        <v>198.63</v>
      </c>
      <c r="T12" s="34">
        <v>7582.13</v>
      </c>
      <c r="U12" s="34">
        <v>5659.55</v>
      </c>
    </row>
    <row r="13" spans="1:22" s="35" customFormat="1" x14ac:dyDescent="0.25">
      <c r="A13" s="30"/>
      <c r="B13" s="31"/>
      <c r="C13" s="32"/>
      <c r="D13" s="32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2" s="35" customFormat="1" x14ac:dyDescent="0.25">
      <c r="A14" s="30"/>
      <c r="B14" s="31"/>
      <c r="C14" s="32"/>
      <c r="D14" s="32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2" s="35" customFormat="1" x14ac:dyDescent="0.25">
      <c r="A15" s="30"/>
      <c r="B15" s="31"/>
      <c r="C15" s="32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2" s="35" customFormat="1" ht="15.75" thickBot="1" x14ac:dyDescent="0.3">
      <c r="A16" s="30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2" ht="15.75" thickBot="1" x14ac:dyDescent="0.3">
      <c r="A17" s="36"/>
      <c r="B17" s="37"/>
      <c r="C17" s="38" t="s">
        <v>29</v>
      </c>
      <c r="D17" s="39"/>
      <c r="E17" s="40"/>
      <c r="F17" s="41">
        <f>F12+F13+F14+F15+F16</f>
        <v>5027.2700000000004</v>
      </c>
      <c r="G17" s="41">
        <f t="shared" ref="G17:U17" si="0">G12+G13+G14+G15+G16</f>
        <v>0</v>
      </c>
      <c r="H17" s="41">
        <f t="shared" si="0"/>
        <v>0</v>
      </c>
      <c r="I17" s="41">
        <f t="shared" si="0"/>
        <v>2513.64</v>
      </c>
      <c r="J17" s="41">
        <f t="shared" si="0"/>
        <v>509.09</v>
      </c>
      <c r="K17" s="41">
        <f t="shared" si="0"/>
        <v>0</v>
      </c>
      <c r="L17" s="41">
        <f t="shared" si="0"/>
        <v>4926.95</v>
      </c>
      <c r="M17" s="41">
        <f t="shared" si="0"/>
        <v>0</v>
      </c>
      <c r="N17" s="41">
        <f t="shared" si="0"/>
        <v>264.73</v>
      </c>
      <c r="O17" s="41">
        <f t="shared" si="0"/>
        <v>13241.68</v>
      </c>
      <c r="P17" s="41">
        <f t="shared" si="0"/>
        <v>0</v>
      </c>
      <c r="Q17" s="41">
        <f t="shared" si="0"/>
        <v>5000</v>
      </c>
      <c r="R17" s="41">
        <f t="shared" si="0"/>
        <v>2383.5</v>
      </c>
      <c r="S17" s="41">
        <f t="shared" si="0"/>
        <v>198.63</v>
      </c>
      <c r="T17" s="41">
        <f t="shared" si="0"/>
        <v>7582.13</v>
      </c>
      <c r="U17" s="41">
        <f t="shared" si="0"/>
        <v>5659.55</v>
      </c>
      <c r="V17" s="21"/>
    </row>
  </sheetData>
  <mergeCells count="2">
    <mergeCell ref="A3:C3"/>
    <mergeCell ref="C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2022-10-10T11:06:41Z</dcterms:modified>
</cp:coreProperties>
</file>