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<sst xmlns="http://schemas.openxmlformats.org/spreadsheetml/2006/main" count="121" uniqueCount="91">
  <si>
    <t>ЗАТВЕРДЖЕНО</t>
  </si>
  <si>
    <t>Наказ / розпорядчий документ</t>
  </si>
  <si>
    <t>Паспорт</t>
  </si>
  <si>
    <t>1.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</si>
  <si>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</si>
  <si>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</si>
  <si>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</si>
  <si>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</si>
  <si>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</si>
  <si>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</si>
  <si>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</si>
  <si>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</si>
  <si>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</si>
  <si>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</si>
  <si>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</si>
  <si>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</si>
  <si>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</si>
  <si>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</si>
  <si>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</si>
  <si>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</si>
  <si>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</si>
  <si>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</si>
  <si>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</si>
  <si>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</si>
  <si>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</si>
  <si>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</si>
  <si>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</si>
  <si>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</si>
  <si>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</si>
  <si>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</si>
  <si>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</si>
  <si>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</si>
  <si>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</si>
  <si>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</si>
  <si>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</si>
  <si>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</si>
  <si>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</si>
  <si>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</si>
  <si>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</si>
  <si>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</si>
  <si>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</si>
  <si>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</si>
  <si>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</si>
  <si>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</si>
  <si>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</si>
  <si>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</si>
  <si>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</si>
  <si>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</si>
  <si>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</si>
  <si>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</si>
  <si>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</si>
  <si>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</si>
  <si>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</si>
  <si>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</si>
  <si>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</si>
  <si>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0813043</t>
  </si>
  <si>
    <t>Надання допомоги при народженні дитини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</si>
  <si>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</si>
  <si>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</si>
  <si>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</si>
  <si>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</si>
  <si>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</si>
  <si>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Закон України №2811-XII вiд 1992-11-21„Про  державну  допомогу  сім’ям  з  дітьми”;</t>
  </si>
  <si>
    <t xml:space="preserve">Постанова КМУ від 27.12.2001 №  1751 ”Про затвердження  Порядку  призначення  і  виплати  державної  допомоги  сім’ям  з  дітьми”;  </t>
  </si>
  <si>
    <t>Постанова КМУ від 24.02.2003 № 250 „Про затвердження Порядку призначення і виплати державної соціальної допомоги малозабезпеченим сім’ям”;</t>
  </si>
  <si>
    <t>витрати на надання  допомоги при народженні дитини</t>
  </si>
  <si>
    <t>тис.грн.</t>
  </si>
  <si>
    <t>кошторис</t>
  </si>
  <si>
    <t xml:space="preserve">кількість одержувачів одноразової частини допомоги при народженні дитини </t>
  </si>
  <si>
    <t>осіб</t>
  </si>
  <si>
    <t xml:space="preserve"> особові справи, розрахунки</t>
  </si>
  <si>
    <t>кількість одержувачів щомісячної частини допомоги при народженні першої дитини</t>
  </si>
  <si>
    <t>особові справи, розрахунки</t>
  </si>
  <si>
    <t>кількість одержувачів щомісячної частини допомоги при народженні другої дитини</t>
  </si>
  <si>
    <t>кількість одержувачів щомісячної  частини допомоги при народженні  третьої та наступної дитини</t>
  </si>
  <si>
    <t>середній розмір одноразової частини допомоги при народженні дитини</t>
  </si>
  <si>
    <t>грн./1 особу</t>
  </si>
  <si>
    <t>розрахунок</t>
  </si>
  <si>
    <t>середній розмір щомісячної частини допомоги при народженні першої  дитини</t>
  </si>
  <si>
    <t>середній розмір щомісячної частини допомоги при народженні другої дитини</t>
  </si>
  <si>
    <t xml:space="preserve"> середній розмір щомісячної частини допомоги при народженні третьої та наступної  дитини</t>
  </si>
  <si>
    <t>питома вага виплаченої допомоги до нарахованої допомоги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</si>
  <si>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</si>
  <si>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</si>
  <si>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</si>
  <si>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Забезпечення надання  допомоги при народженні дитини</t>
  </si>
  <si>
    <t>Обсяг бюджетних призначень / бюджетних асигнувань - 65805547,00 гривень, у тому числі загального фонду -65805547,00 гривень та спеціального фонду - 0 гривень.</t>
  </si>
  <si>
    <t>Розпорядження районної державної адміністрації від 07.03.2019р. № 62  „ Про уточнення районного бюджету  на 2019рік”.</t>
  </si>
  <si>
    <t xml:space="preserve">від 11.03.2019р.N10 </t>
  </si>
  <si>
    <t xml:space="preserve">                                                         Л.В.Стефанюк</t>
  </si>
  <si>
    <t xml:space="preserve">                                                             Г.В.Кравчук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</si>
</sst>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6"/>
  <sheetViews>
    <sheetView tabSelected="1" view="pageBreakPreview" zoomScale="60" zoomScaleNormal="64" zoomScalePageLayoutView="0" workbookViewId="0" topLeftCell="A10">
      <selection activeCell="G93" sqref="G93:H93"/>
    </sheetView>
  </sheetViews>
  <sheetFormatPr defaultColWidth="21.57421875" defaultRowHeight="15"/>
  <cols>
    <col min="1" max="1" width="5.421875" style="4" customWidth="1"/>
    <col min="2" max="2" width="6.57421875" style="4" customWidth="1"/>
    <col min="3" max="5" width="21.57421875" style="4" customWidth="1"/>
    <col min="6" max="6" width="17.00390625" style="4" customWidth="1"/>
    <col min="7" max="7" width="21.57421875" style="4" customWidth="1"/>
    <col min="8" max="8" width="50.7109375" style="4" customWidth="1"/>
    <col min="9" max="9" width="14.7109375" style="4" customWidth="1"/>
    <col min="10" max="10" width="21.57421875" style="4" hidden="1" customWidth="1"/>
    <col min="11" max="11" width="4.57421875" style="4" customWidth="1"/>
    <col min="12" max="16384" width="21.57421875" style="4" customWidth="1"/>
  </cols>
  <sheetData>
    <row r="1" spans="7:8" ht="15">
      <c r="G1" s="45" t="s">
        <v>50</v>
      </c>
      <c r="H1" s="46"/>
    </row>
    <row r="2" spans="7:8" ht="15">
      <c r="G2" s="46"/>
      <c r="H2" s="46"/>
    </row>
    <row r="3" spans="7:8" ht="32.25" customHeight="1">
      <c r="G3" s="46"/>
      <c r="H3" s="46"/>
    </row>
    <row r="4" spans="2:7" ht="15.75">
      <c r="B4" s="1"/>
      <c r="G4" s="1" t="s">
        <v>0</v>
      </c>
    </row>
    <row r="5" spans="2:8" ht="15.75" customHeight="1">
      <c r="B5" s="1"/>
      <c r="G5" s="26" t="s">
        <v>1</v>
      </c>
      <c r="H5" s="26"/>
    </row>
    <row r="6" spans="2:8" ht="15.75">
      <c r="B6" s="1"/>
      <c r="C6" s="1"/>
      <c r="F6" s="25"/>
      <c r="G6" s="24" t="s">
        <v>51</v>
      </c>
      <c r="H6" s="24"/>
    </row>
    <row r="7" spans="2:8" ht="15" customHeight="1">
      <c r="B7" s="1"/>
      <c r="F7" s="30" t="s">
        <v>84</v>
      </c>
      <c r="G7" s="31"/>
      <c r="H7" s="31"/>
    </row>
    <row r="8" spans="2:8" ht="15.75">
      <c r="B8" s="1"/>
      <c r="C8" s="1"/>
      <c r="F8" s="25"/>
      <c r="G8" s="24" t="s">
        <v>88</v>
      </c>
      <c r="H8" s="24"/>
    </row>
    <row r="9" spans="2:8" ht="15" customHeight="1">
      <c r="B9" s="1"/>
      <c r="F9" s="30"/>
      <c r="G9" s="31"/>
      <c r="H9" s="31"/>
    </row>
    <row r="10" spans="2:8" ht="15.75" customHeight="1">
      <c r="B10" s="1"/>
      <c r="G10" s="12"/>
      <c r="H10" s="1"/>
    </row>
    <row r="13" spans="2:8" ht="15.75">
      <c r="B13" s="47" t="s">
        <v>2</v>
      </c>
      <c r="C13" s="47"/>
      <c r="D13" s="47"/>
      <c r="E13" s="47"/>
      <c r="F13" s="47"/>
      <c r="G13" s="47"/>
      <c r="H13" s="47"/>
    </row>
    <row r="14" spans="2:8" ht="15.75">
      <c r="B14" s="47" t="s">
        <v>52</v>
      </c>
      <c r="C14" s="47"/>
      <c r="D14" s="47"/>
      <c r="E14" s="47"/>
      <c r="F14" s="47"/>
      <c r="G14" s="47"/>
      <c r="H14" s="47"/>
    </row>
    <row r="17" spans="2:8" ht="15.75">
      <c r="B17" s="41" t="s">
        <v>3</v>
      </c>
      <c r="C17" s="17" t="s">
        <v>54</v>
      </c>
      <c r="D17" s="41"/>
      <c r="E17" s="28" t="str">
        <f>$G$6</f>
        <v>Управління праці та соціального захисту населення Коломийської РДА</v>
      </c>
      <c r="F17" s="28"/>
      <c r="G17" s="28"/>
      <c r="H17" s="28"/>
    </row>
    <row r="18" spans="2:8" ht="15">
      <c r="B18" s="41"/>
      <c r="C18" s="7" t="s">
        <v>37</v>
      </c>
      <c r="D18" s="41"/>
      <c r="E18" s="48" t="s">
        <v>35</v>
      </c>
      <c r="F18" s="48"/>
      <c r="G18" s="48"/>
      <c r="H18" s="48"/>
    </row>
    <row r="19" spans="2:8" ht="15.75">
      <c r="B19" s="41" t="s">
        <v>4</v>
      </c>
      <c r="C19" s="17" t="s">
        <v>53</v>
      </c>
      <c r="D19" s="41"/>
      <c r="E19" s="28" t="str">
        <f>$G$6</f>
        <v>Управління праці та соціального захисту населення Коломийської РДА</v>
      </c>
      <c r="F19" s="28"/>
      <c r="G19" s="28"/>
      <c r="H19" s="28"/>
    </row>
    <row r="20" spans="2:8" ht="15">
      <c r="B20" s="41"/>
      <c r="C20" s="7" t="s">
        <v>37</v>
      </c>
      <c r="D20" s="41"/>
      <c r="E20" s="31" t="s">
        <v>34</v>
      </c>
      <c r="F20" s="31"/>
      <c r="G20" s="31"/>
      <c r="H20" s="31"/>
    </row>
    <row r="21" spans="2:8" ht="15.75">
      <c r="B21" s="41" t="s">
        <v>5</v>
      </c>
      <c r="C21" s="17" t="s">
        <v>55</v>
      </c>
      <c r="D21" s="6"/>
      <c r="E21" s="28" t="s">
        <v>56</v>
      </c>
      <c r="F21" s="28"/>
      <c r="G21" s="28"/>
      <c r="H21" s="28"/>
    </row>
    <row r="22" spans="2:8" ht="15">
      <c r="B22" s="41"/>
      <c r="C22" s="8" t="s">
        <v>37</v>
      </c>
      <c r="D22" s="8" t="s">
        <v>6</v>
      </c>
      <c r="E22" s="48" t="s">
        <v>36</v>
      </c>
      <c r="F22" s="48"/>
      <c r="G22" s="48"/>
      <c r="H22" s="48"/>
    </row>
    <row r="23" spans="2:8" ht="36.75" customHeight="1">
      <c r="B23" s="2" t="s">
        <v>7</v>
      </c>
      <c r="C23" s="29" t="s">
        <v>86</v>
      </c>
      <c r="D23" s="29"/>
      <c r="E23" s="29"/>
      <c r="F23" s="29"/>
      <c r="G23" s="29"/>
      <c r="H23" s="29"/>
    </row>
    <row r="24" spans="2:8" ht="18" customHeight="1">
      <c r="B24" s="2" t="s">
        <v>8</v>
      </c>
      <c r="C24" s="29" t="s">
        <v>9</v>
      </c>
      <c r="D24" s="29"/>
      <c r="E24" s="29"/>
      <c r="F24" s="29"/>
      <c r="G24" s="29"/>
      <c r="H24" s="29"/>
    </row>
    <row r="25" spans="2:8" ht="18" customHeight="1">
      <c r="B25" s="2"/>
      <c r="C25" s="27" t="s">
        <v>57</v>
      </c>
      <c r="D25" s="27"/>
      <c r="E25" s="27"/>
      <c r="F25" s="27"/>
      <c r="G25" s="27"/>
      <c r="H25" s="27"/>
    </row>
    <row r="26" spans="2:11" ht="18.75" customHeight="1">
      <c r="B26" s="2"/>
      <c r="C26" s="27" t="s">
        <v>58</v>
      </c>
      <c r="D26" s="27"/>
      <c r="E26" s="27"/>
      <c r="F26" s="27"/>
      <c r="G26" s="27"/>
      <c r="H26" s="27"/>
      <c r="I26" s="23"/>
      <c r="J26" s="23"/>
      <c r="K26" s="23"/>
    </row>
    <row r="27" spans="2:8" ht="17.25" customHeight="1">
      <c r="B27" s="2"/>
      <c r="C27" s="29" t="s">
        <v>59</v>
      </c>
      <c r="D27" s="29"/>
      <c r="E27" s="29"/>
      <c r="F27" s="29"/>
      <c r="G27" s="29"/>
      <c r="H27" s="29"/>
    </row>
    <row r="28" spans="2:9" ht="31.5" customHeight="1">
      <c r="B28" s="2"/>
      <c r="C28" s="27" t="s">
        <v>60</v>
      </c>
      <c r="D28" s="27"/>
      <c r="E28" s="27"/>
      <c r="F28" s="27"/>
      <c r="G28" s="27"/>
      <c r="H28" s="27"/>
      <c r="I28" s="5"/>
    </row>
    <row r="29" spans="2:8" ht="37.5" customHeight="1">
      <c r="B29" s="2"/>
      <c r="C29" s="27" t="s">
        <v>61</v>
      </c>
      <c r="D29" s="27"/>
      <c r="E29" s="27"/>
      <c r="F29" s="27"/>
      <c r="G29" s="27"/>
      <c r="H29" s="27"/>
    </row>
    <row r="30" spans="2:8" ht="21.75" customHeight="1">
      <c r="B30" s="2"/>
      <c r="C30" s="27" t="s">
        <v>62</v>
      </c>
      <c r="D30" s="27"/>
      <c r="E30" s="27"/>
      <c r="F30" s="27"/>
      <c r="G30" s="27"/>
      <c r="H30" s="27"/>
    </row>
    <row r="31" spans="2:8" ht="26.25" customHeight="1">
      <c r="B31" s="2"/>
      <c r="C31" s="27" t="s">
        <v>63</v>
      </c>
      <c r="D31" s="27"/>
      <c r="E31" s="27"/>
      <c r="F31" s="27"/>
      <c r="G31" s="27"/>
      <c r="H31" s="27"/>
    </row>
    <row r="32" spans="2:8" ht="31.5" customHeight="1">
      <c r="B32" s="2"/>
      <c r="C32" s="27" t="s">
        <v>64</v>
      </c>
      <c r="D32" s="27"/>
      <c r="E32" s="27"/>
      <c r="F32" s="27"/>
      <c r="G32" s="27"/>
      <c r="H32" s="27"/>
    </row>
    <row r="33" spans="2:8" ht="18.75" customHeight="1">
      <c r="B33" s="2"/>
      <c r="C33" s="27" t="s">
        <v>83</v>
      </c>
      <c r="D33" s="27"/>
      <c r="E33" s="27"/>
      <c r="F33" s="27"/>
      <c r="G33" s="27"/>
      <c r="H33" s="27"/>
    </row>
    <row r="34" spans="2:3" ht="21" customHeight="1">
      <c r="B34" s="2"/>
      <c r="C34" s="4" t="s">
        <v>87</v>
      </c>
    </row>
    <row r="35" spans="2:8" ht="15.75" customHeight="1">
      <c r="B35" s="2" t="s">
        <v>10</v>
      </c>
      <c r="C35" s="29" t="s">
        <v>38</v>
      </c>
      <c r="D35" s="29"/>
      <c r="E35" s="29"/>
      <c r="F35" s="29"/>
      <c r="G35" s="29"/>
      <c r="H35" s="29"/>
    </row>
    <row r="36" ht="15.75">
      <c r="B36" s="3"/>
    </row>
    <row r="37" spans="2:8" ht="15.75" customHeight="1">
      <c r="B37" s="9" t="s">
        <v>12</v>
      </c>
      <c r="C37" s="33" t="s">
        <v>39</v>
      </c>
      <c r="D37" s="33"/>
      <c r="E37" s="33"/>
      <c r="F37" s="33"/>
      <c r="G37" s="33"/>
      <c r="H37" s="33"/>
    </row>
    <row r="38" spans="2:8" ht="15.75" customHeight="1">
      <c r="B38" s="9">
        <v>1</v>
      </c>
      <c r="C38" s="42" t="str">
        <f>$E$21</f>
        <v>Надання допомоги при народженні дитини</v>
      </c>
      <c r="D38" s="43"/>
      <c r="E38" s="43"/>
      <c r="F38" s="43"/>
      <c r="G38" s="43"/>
      <c r="H38" s="44"/>
    </row>
    <row r="39" spans="2:8" ht="15.75">
      <c r="B39" s="9"/>
      <c r="C39" s="33"/>
      <c r="D39" s="33"/>
      <c r="E39" s="33"/>
      <c r="F39" s="33"/>
      <c r="G39" s="33"/>
      <c r="H39" s="33"/>
    </row>
    <row r="40" spans="2:8" ht="15.75">
      <c r="B40" s="9"/>
      <c r="C40" s="33"/>
      <c r="D40" s="33"/>
      <c r="E40" s="33"/>
      <c r="F40" s="33"/>
      <c r="G40" s="33"/>
      <c r="H40" s="33"/>
    </row>
    <row r="41" ht="15.75">
      <c r="B41" s="3"/>
    </row>
    <row r="42" spans="2:8" ht="38.25" customHeight="1">
      <c r="B42" s="2" t="s">
        <v>11</v>
      </c>
      <c r="C42" s="21" t="s">
        <v>40</v>
      </c>
      <c r="D42" s="27" t="s">
        <v>85</v>
      </c>
      <c r="E42" s="27"/>
      <c r="F42" s="27"/>
      <c r="G42" s="27"/>
      <c r="H42" s="27"/>
    </row>
    <row r="43" spans="2:8" ht="15.75">
      <c r="B43" s="2" t="s">
        <v>14</v>
      </c>
      <c r="C43" s="29" t="s">
        <v>41</v>
      </c>
      <c r="D43" s="29"/>
      <c r="E43" s="29"/>
      <c r="F43" s="29"/>
      <c r="G43" s="29"/>
      <c r="H43" s="29"/>
    </row>
    <row r="44" spans="2:8" ht="15.75">
      <c r="B44" s="2"/>
      <c r="C44" s="13"/>
      <c r="D44" s="13"/>
      <c r="E44" s="13"/>
      <c r="F44" s="13"/>
      <c r="G44" s="13"/>
      <c r="H44" s="13"/>
    </row>
    <row r="45" spans="2:8" ht="15.75">
      <c r="B45" s="9" t="s">
        <v>12</v>
      </c>
      <c r="C45" s="33" t="s">
        <v>13</v>
      </c>
      <c r="D45" s="33"/>
      <c r="E45" s="33"/>
      <c r="F45" s="33"/>
      <c r="G45" s="33"/>
      <c r="H45" s="33"/>
    </row>
    <row r="46" spans="2:8" ht="15.75">
      <c r="B46" s="9">
        <v>1</v>
      </c>
      <c r="C46" s="42" t="s">
        <v>56</v>
      </c>
      <c r="D46" s="43"/>
      <c r="E46" s="43"/>
      <c r="F46" s="43"/>
      <c r="G46" s="43"/>
      <c r="H46" s="44"/>
    </row>
    <row r="47" spans="2:8" ht="15.75">
      <c r="B47" s="9"/>
      <c r="C47" s="33"/>
      <c r="D47" s="33"/>
      <c r="E47" s="33"/>
      <c r="F47" s="33"/>
      <c r="G47" s="33"/>
      <c r="H47" s="33"/>
    </row>
    <row r="48" spans="2:8" ht="15.75">
      <c r="B48" s="9"/>
      <c r="C48" s="33"/>
      <c r="D48" s="33"/>
      <c r="E48" s="33"/>
      <c r="F48" s="33"/>
      <c r="G48" s="33"/>
      <c r="H48" s="33"/>
    </row>
    <row r="49" spans="2:8" ht="15.75">
      <c r="B49" s="2"/>
      <c r="C49" s="13"/>
      <c r="D49" s="13"/>
      <c r="E49" s="13"/>
      <c r="F49" s="13"/>
      <c r="G49" s="13"/>
      <c r="H49" s="13"/>
    </row>
    <row r="50" spans="2:8" ht="15.75">
      <c r="B50" s="2" t="s">
        <v>20</v>
      </c>
      <c r="C50" s="14" t="s">
        <v>16</v>
      </c>
      <c r="D50" s="13"/>
      <c r="E50" s="13"/>
      <c r="F50" s="13"/>
      <c r="G50" s="13"/>
      <c r="H50" s="13"/>
    </row>
    <row r="51" spans="2:3" ht="15.75">
      <c r="B51" s="3"/>
      <c r="C51" s="4" t="s">
        <v>42</v>
      </c>
    </row>
    <row r="52" ht="15.75">
      <c r="B52" s="3"/>
    </row>
    <row r="53" spans="2:7" ht="47.25">
      <c r="B53" s="9" t="s">
        <v>12</v>
      </c>
      <c r="C53" s="9" t="s">
        <v>16</v>
      </c>
      <c r="D53" s="9" t="s">
        <v>17</v>
      </c>
      <c r="E53" s="9" t="s">
        <v>18</v>
      </c>
      <c r="F53" s="33" t="s">
        <v>19</v>
      </c>
      <c r="G53" s="33"/>
    </row>
    <row r="54" spans="2:7" ht="15.75">
      <c r="B54" s="9">
        <v>1</v>
      </c>
      <c r="C54" s="9">
        <v>2</v>
      </c>
      <c r="D54" s="9">
        <v>3</v>
      </c>
      <c r="E54" s="9">
        <v>4</v>
      </c>
      <c r="F54" s="33">
        <v>5</v>
      </c>
      <c r="G54" s="33"/>
    </row>
    <row r="55" spans="2:7" ht="31.5" customHeight="1">
      <c r="B55" s="9"/>
      <c r="C55" s="9" t="str">
        <f>$C$46</f>
        <v>Надання допомоги при народженні дитини</v>
      </c>
      <c r="D55" s="18">
        <v>65805547</v>
      </c>
      <c r="E55" s="18"/>
      <c r="F55" s="39">
        <f>$D$55</f>
        <v>65805547</v>
      </c>
      <c r="G55" s="39"/>
    </row>
    <row r="56" spans="2:7" ht="15.75">
      <c r="B56" s="9"/>
      <c r="C56" s="9"/>
      <c r="D56" s="18"/>
      <c r="E56" s="18"/>
      <c r="F56" s="39"/>
      <c r="G56" s="39"/>
    </row>
    <row r="57" spans="2:7" ht="15.75">
      <c r="B57" s="33" t="s">
        <v>19</v>
      </c>
      <c r="C57" s="33"/>
      <c r="D57" s="18">
        <f>$D$55</f>
        <v>65805547</v>
      </c>
      <c r="E57" s="18"/>
      <c r="F57" s="39">
        <f>$D$55</f>
        <v>65805547</v>
      </c>
      <c r="G57" s="39"/>
    </row>
    <row r="58" ht="15.75">
      <c r="B58" s="3"/>
    </row>
    <row r="59" spans="2:8" ht="15.75">
      <c r="B59" s="41" t="s">
        <v>23</v>
      </c>
      <c r="C59" s="29" t="s">
        <v>21</v>
      </c>
      <c r="D59" s="29"/>
      <c r="E59" s="29"/>
      <c r="F59" s="29"/>
      <c r="G59" s="29"/>
      <c r="H59" s="29"/>
    </row>
    <row r="60" spans="2:3" ht="15.75">
      <c r="B60" s="41"/>
      <c r="C60" s="1" t="s">
        <v>15</v>
      </c>
    </row>
    <row r="61" ht="15.75">
      <c r="B61" s="3"/>
    </row>
    <row r="62" spans="2:7" ht="63">
      <c r="B62" s="9" t="s">
        <v>12</v>
      </c>
      <c r="C62" s="9" t="s">
        <v>22</v>
      </c>
      <c r="D62" s="9" t="s">
        <v>17</v>
      </c>
      <c r="E62" s="9" t="s">
        <v>18</v>
      </c>
      <c r="F62" s="33" t="s">
        <v>19</v>
      </c>
      <c r="G62" s="33"/>
    </row>
    <row r="63" spans="2:7" ht="15.75">
      <c r="B63" s="9">
        <v>1</v>
      </c>
      <c r="C63" s="9">
        <v>2</v>
      </c>
      <c r="D63" s="9">
        <v>3</v>
      </c>
      <c r="E63" s="9">
        <v>4</v>
      </c>
      <c r="F63" s="33">
        <v>5</v>
      </c>
      <c r="G63" s="33"/>
    </row>
    <row r="64" spans="2:7" ht="15.75">
      <c r="B64" s="9"/>
      <c r="C64" s="10"/>
      <c r="D64" s="10"/>
      <c r="E64" s="10"/>
      <c r="F64" s="33"/>
      <c r="G64" s="33"/>
    </row>
    <row r="65" spans="2:7" ht="15.75">
      <c r="B65" s="9"/>
      <c r="C65" s="10"/>
      <c r="D65" s="10"/>
      <c r="E65" s="10"/>
      <c r="F65" s="33"/>
      <c r="G65" s="33"/>
    </row>
    <row r="66" spans="2:7" ht="15.75">
      <c r="B66" s="33" t="s">
        <v>19</v>
      </c>
      <c r="C66" s="33"/>
      <c r="D66" s="10"/>
      <c r="E66" s="10"/>
      <c r="F66" s="33"/>
      <c r="G66" s="33"/>
    </row>
    <row r="67" ht="15.75">
      <c r="B67" s="3"/>
    </row>
    <row r="68" spans="2:8" ht="15.75">
      <c r="B68" s="2" t="s">
        <v>43</v>
      </c>
      <c r="C68" s="29" t="s">
        <v>24</v>
      </c>
      <c r="D68" s="29"/>
      <c r="E68" s="29"/>
      <c r="F68" s="29"/>
      <c r="G68" s="29"/>
      <c r="H68" s="29"/>
    </row>
    <row r="69" ht="15.75">
      <c r="B69" s="3"/>
    </row>
    <row r="70" spans="2:8" ht="46.5" customHeight="1">
      <c r="B70" s="9" t="s">
        <v>12</v>
      </c>
      <c r="C70" s="9" t="s">
        <v>25</v>
      </c>
      <c r="D70" s="9" t="s">
        <v>26</v>
      </c>
      <c r="E70" s="9" t="s">
        <v>27</v>
      </c>
      <c r="F70" s="9" t="s">
        <v>17</v>
      </c>
      <c r="G70" s="9" t="s">
        <v>18</v>
      </c>
      <c r="H70" s="9" t="s">
        <v>19</v>
      </c>
    </row>
    <row r="71" spans="2:8" ht="15.75">
      <c r="B71" s="9">
        <v>1</v>
      </c>
      <c r="C71" s="9">
        <v>2</v>
      </c>
      <c r="D71" s="9">
        <v>3</v>
      </c>
      <c r="E71" s="9">
        <v>4</v>
      </c>
      <c r="F71" s="9">
        <v>5</v>
      </c>
      <c r="G71" s="9">
        <v>6</v>
      </c>
      <c r="H71" s="9">
        <v>7</v>
      </c>
    </row>
    <row r="72" spans="2:8" ht="15.75">
      <c r="B72" s="9">
        <v>1</v>
      </c>
      <c r="C72" s="10" t="s">
        <v>28</v>
      </c>
      <c r="D72" s="9"/>
      <c r="E72" s="9"/>
      <c r="F72" s="9"/>
      <c r="G72" s="9"/>
      <c r="H72" s="9"/>
    </row>
    <row r="73" spans="2:8" ht="47.25">
      <c r="B73" s="9"/>
      <c r="C73" s="10" t="s">
        <v>65</v>
      </c>
      <c r="D73" s="9" t="s">
        <v>66</v>
      </c>
      <c r="E73" s="9" t="s">
        <v>67</v>
      </c>
      <c r="F73" s="18">
        <f>$H$73</f>
        <v>65805547</v>
      </c>
      <c r="G73" s="18"/>
      <c r="H73" s="18">
        <f>$D$55</f>
        <v>65805547</v>
      </c>
    </row>
    <row r="74" spans="2:8" ht="15.75">
      <c r="B74" s="22">
        <v>2</v>
      </c>
      <c r="C74" s="10" t="s">
        <v>29</v>
      </c>
      <c r="D74" s="9"/>
      <c r="E74" s="9"/>
      <c r="F74" s="9"/>
      <c r="G74" s="9"/>
      <c r="H74" s="9"/>
    </row>
    <row r="75" spans="2:8" ht="43.5" customHeight="1">
      <c r="B75" s="36"/>
      <c r="C75" s="38" t="s">
        <v>68</v>
      </c>
      <c r="D75" s="32" t="s">
        <v>69</v>
      </c>
      <c r="E75" s="40" t="s">
        <v>70</v>
      </c>
      <c r="F75" s="40">
        <v>876</v>
      </c>
      <c r="G75" s="33"/>
      <c r="H75" s="33">
        <v>876</v>
      </c>
    </row>
    <row r="76" spans="2:8" ht="15.75" customHeight="1">
      <c r="B76" s="37"/>
      <c r="C76" s="38"/>
      <c r="D76" s="32"/>
      <c r="E76" s="40"/>
      <c r="F76" s="40"/>
      <c r="G76" s="33"/>
      <c r="H76" s="33"/>
    </row>
    <row r="77" spans="2:8" ht="75">
      <c r="B77" s="9"/>
      <c r="C77" s="19" t="s">
        <v>71</v>
      </c>
      <c r="D77" s="20" t="s">
        <v>69</v>
      </c>
      <c r="E77" s="20" t="s">
        <v>72</v>
      </c>
      <c r="F77" s="20">
        <v>4092</v>
      </c>
      <c r="G77" s="9"/>
      <c r="H77" s="9">
        <v>4092</v>
      </c>
    </row>
    <row r="78" spans="2:8" ht="75">
      <c r="B78" s="9"/>
      <c r="C78" s="19" t="s">
        <v>73</v>
      </c>
      <c r="D78" s="20" t="s">
        <v>69</v>
      </c>
      <c r="E78" s="20" t="s">
        <v>72</v>
      </c>
      <c r="F78" s="20">
        <v>455</v>
      </c>
      <c r="G78" s="9"/>
      <c r="H78" s="9">
        <v>455</v>
      </c>
    </row>
    <row r="79" spans="2:8" ht="75">
      <c r="B79" s="10"/>
      <c r="C79" s="19" t="s">
        <v>74</v>
      </c>
      <c r="D79" s="20" t="s">
        <v>69</v>
      </c>
      <c r="E79" s="20" t="s">
        <v>72</v>
      </c>
      <c r="F79" s="20">
        <v>150</v>
      </c>
      <c r="G79" s="9"/>
      <c r="H79" s="9">
        <v>150</v>
      </c>
    </row>
    <row r="80" spans="2:8" ht="15.75">
      <c r="B80" s="9">
        <v>3</v>
      </c>
      <c r="C80" s="10" t="s">
        <v>30</v>
      </c>
      <c r="D80" s="9"/>
      <c r="E80" s="9"/>
      <c r="F80" s="9"/>
      <c r="G80" s="9"/>
      <c r="H80" s="9"/>
    </row>
    <row r="81" spans="2:8" ht="60">
      <c r="B81" s="9"/>
      <c r="C81" s="19" t="s">
        <v>75</v>
      </c>
      <c r="D81" s="20" t="s">
        <v>76</v>
      </c>
      <c r="E81" s="20" t="s">
        <v>77</v>
      </c>
      <c r="F81" s="20">
        <v>12147</v>
      </c>
      <c r="G81" s="9"/>
      <c r="H81" s="9">
        <f>F81</f>
        <v>12147</v>
      </c>
    </row>
    <row r="82" spans="2:8" ht="75">
      <c r="B82" s="9"/>
      <c r="C82" s="19" t="s">
        <v>78</v>
      </c>
      <c r="D82" s="20" t="s">
        <v>76</v>
      </c>
      <c r="E82" s="20" t="s">
        <v>77</v>
      </c>
      <c r="F82" s="20">
        <v>946</v>
      </c>
      <c r="G82" s="9"/>
      <c r="H82" s="9">
        <f>F82</f>
        <v>946</v>
      </c>
    </row>
    <row r="83" spans="2:8" ht="75">
      <c r="B83" s="9"/>
      <c r="C83" s="19" t="s">
        <v>79</v>
      </c>
      <c r="D83" s="20" t="s">
        <v>76</v>
      </c>
      <c r="E83" s="20" t="s">
        <v>77</v>
      </c>
      <c r="F83" s="20">
        <v>1075</v>
      </c>
      <c r="G83" s="9"/>
      <c r="H83" s="9">
        <f>F83</f>
        <v>1075</v>
      </c>
    </row>
    <row r="84" spans="2:8" ht="75">
      <c r="B84" s="9"/>
      <c r="C84" s="19" t="s">
        <v>80</v>
      </c>
      <c r="D84" s="20" t="s">
        <v>76</v>
      </c>
      <c r="E84" s="20" t="s">
        <v>77</v>
      </c>
      <c r="F84" s="20">
        <v>1576</v>
      </c>
      <c r="G84" s="9"/>
      <c r="H84" s="9">
        <f>F84</f>
        <v>1576</v>
      </c>
    </row>
    <row r="85" spans="2:8" ht="15.75">
      <c r="B85" s="9">
        <v>4</v>
      </c>
      <c r="C85" s="10" t="s">
        <v>31</v>
      </c>
      <c r="D85" s="9"/>
      <c r="E85" s="9"/>
      <c r="F85" s="9"/>
      <c r="G85" s="9"/>
      <c r="H85" s="9"/>
    </row>
    <row r="86" spans="2:8" ht="78.75">
      <c r="B86" s="10"/>
      <c r="C86" s="10" t="s">
        <v>81</v>
      </c>
      <c r="D86" s="9" t="s">
        <v>82</v>
      </c>
      <c r="E86" s="9" t="s">
        <v>77</v>
      </c>
      <c r="F86" s="9">
        <v>100</v>
      </c>
      <c r="G86" s="9"/>
      <c r="H86" s="9">
        <v>100</v>
      </c>
    </row>
    <row r="87" ht="15.75">
      <c r="B87" s="3"/>
    </row>
    <row r="88" spans="2:5" ht="15.75" customHeight="1">
      <c r="B88" s="35" t="s">
        <v>44</v>
      </c>
      <c r="C88" s="35"/>
      <c r="D88" s="35"/>
      <c r="E88" s="1"/>
    </row>
    <row r="89" spans="2:8" ht="32.25" customHeight="1">
      <c r="B89" s="35"/>
      <c r="C89" s="35"/>
      <c r="D89" s="35"/>
      <c r="E89" s="12"/>
      <c r="F89" s="11"/>
      <c r="G89" s="34" t="s">
        <v>89</v>
      </c>
      <c r="H89" s="34"/>
    </row>
    <row r="90" spans="2:8" ht="15.75">
      <c r="B90" s="5"/>
      <c r="C90" s="2"/>
      <c r="E90" s="7" t="s">
        <v>32</v>
      </c>
      <c r="G90" s="31" t="s">
        <v>49</v>
      </c>
      <c r="H90" s="31"/>
    </row>
    <row r="91" spans="2:5" ht="15.75">
      <c r="B91" s="29" t="s">
        <v>33</v>
      </c>
      <c r="C91" s="29"/>
      <c r="D91" s="2"/>
      <c r="E91" s="2"/>
    </row>
    <row r="92" spans="2:5" ht="15.75">
      <c r="B92" s="14" t="s">
        <v>45</v>
      </c>
      <c r="C92" s="13"/>
      <c r="D92" s="2"/>
      <c r="E92" s="2"/>
    </row>
    <row r="93" spans="2:8" ht="45.75" customHeight="1">
      <c r="B93" s="29" t="s">
        <v>46</v>
      </c>
      <c r="C93" s="29"/>
      <c r="D93" s="29"/>
      <c r="E93" s="12"/>
      <c r="F93" s="11"/>
      <c r="G93" s="34" t="s">
        <v>90</v>
      </c>
      <c r="H93" s="34"/>
    </row>
    <row r="94" spans="2:8" ht="15.75">
      <c r="B94" s="1"/>
      <c r="C94" s="2"/>
      <c r="D94" s="2"/>
      <c r="E94" s="7" t="s">
        <v>32</v>
      </c>
      <c r="G94" s="31" t="s">
        <v>49</v>
      </c>
      <c r="H94" s="31"/>
    </row>
    <row r="95" ht="15">
      <c r="B95" s="15" t="s">
        <v>47</v>
      </c>
    </row>
    <row r="96" ht="15">
      <c r="B96" s="16" t="s">
        <v>48</v>
      </c>
    </row>
  </sheetData>
  <sheetProtection/>
  <mergeCells count="68">
    <mergeCell ref="F7:H7"/>
    <mergeCell ref="B13:H13"/>
    <mergeCell ref="B14:H14"/>
    <mergeCell ref="E18:H18"/>
    <mergeCell ref="E17:H17"/>
    <mergeCell ref="D42:H42"/>
    <mergeCell ref="C37:H37"/>
    <mergeCell ref="E20:H20"/>
    <mergeCell ref="E22:H22"/>
    <mergeCell ref="C25:H25"/>
    <mergeCell ref="G1:H3"/>
    <mergeCell ref="B17:B18"/>
    <mergeCell ref="D17:D18"/>
    <mergeCell ref="B19:B20"/>
    <mergeCell ref="D19:D20"/>
    <mergeCell ref="B59:B60"/>
    <mergeCell ref="C35:H35"/>
    <mergeCell ref="C40:H40"/>
    <mergeCell ref="C39:H39"/>
    <mergeCell ref="C38:H38"/>
    <mergeCell ref="C27:H27"/>
    <mergeCell ref="B21:B22"/>
    <mergeCell ref="C45:H45"/>
    <mergeCell ref="C46:H46"/>
    <mergeCell ref="C43:H43"/>
    <mergeCell ref="C24:H24"/>
    <mergeCell ref="G90:H90"/>
    <mergeCell ref="G89:H89"/>
    <mergeCell ref="F53:G53"/>
    <mergeCell ref="F54:G54"/>
    <mergeCell ref="F55:G55"/>
    <mergeCell ref="F56:G56"/>
    <mergeCell ref="F63:G63"/>
    <mergeCell ref="F64:G64"/>
    <mergeCell ref="C47:H47"/>
    <mergeCell ref="C48:H48"/>
    <mergeCell ref="B66:C66"/>
    <mergeCell ref="H75:H76"/>
    <mergeCell ref="E75:E76"/>
    <mergeCell ref="F75:F76"/>
    <mergeCell ref="B57:C57"/>
    <mergeCell ref="G75:G76"/>
    <mergeCell ref="B88:D89"/>
    <mergeCell ref="B75:B76"/>
    <mergeCell ref="C75:C76"/>
    <mergeCell ref="F57:G57"/>
    <mergeCell ref="F62:G62"/>
    <mergeCell ref="F66:G66"/>
    <mergeCell ref="G94:H94"/>
    <mergeCell ref="B91:C91"/>
    <mergeCell ref="C59:H59"/>
    <mergeCell ref="C68:H68"/>
    <mergeCell ref="B93:D93"/>
    <mergeCell ref="C32:H32"/>
    <mergeCell ref="C33:H33"/>
    <mergeCell ref="D75:D76"/>
    <mergeCell ref="F65:G65"/>
    <mergeCell ref="G93:H93"/>
    <mergeCell ref="G5:H5"/>
    <mergeCell ref="C28:H28"/>
    <mergeCell ref="C29:H29"/>
    <mergeCell ref="C30:H30"/>
    <mergeCell ref="C31:H31"/>
    <mergeCell ref="E21:H21"/>
    <mergeCell ref="C23:H23"/>
    <mergeCell ref="F9:H9"/>
    <mergeCell ref="E19:H19"/>
    <mergeCell ref="C26:H26"/>
  </mergeCells>
  <printOptions/>
  <pageMargins left="0.18" right="0.16" top="0.52" bottom="0.29" header="0.3" footer="0.3"/>
  <pageSetup horizontalDpi="600" verticalDpi="600" orientation="landscape" paperSize="9" scale="83" r:id="rId1"/>
  <rowBreaks count="3" manualBreakCount="3">
    <brk id="34" max="255" man="1"/>
    <brk id="67" max="255" man="1"/>
    <brk id="8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Nataly</cp:lastModifiedBy>
  <cp:lastPrinted>2019-03-14T08:14:43Z</cp:lastPrinted>
  <dcterms:created xsi:type="dcterms:W3CDTF">2018-12-28T08:43:53Z</dcterms:created>
  <dcterms:modified xsi:type="dcterms:W3CDTF">2019-03-20T07:50:34Z</dcterms:modified>
  <cp:category/>
  <cp:version/>
  <cp:contentType/>
  <cp:contentStatus/>
</cp:coreProperties>
</file>