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3080" activeTab="0"/>
  </bookViews>
  <sheets>
    <sheet name="Лист1" sheetId="1" r:id="rId1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<sst xmlns="http://schemas.openxmlformats.org/spreadsheetml/2006/main" count="45" uniqueCount="34">
  <si>
    <t>Додаток №4</t>
  </si>
  <si>
    <t>(грн.)</t>
  </si>
  <si>
    <t>Код програмної класифікації видатків та кредитування місцевих бюджетів1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</si>
  <si>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</si>
  <si>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</si>
  <si>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</si>
  <si>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</si>
  <si>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</si>
  <si>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</si>
  <si>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</si>
  <si>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</si>
  <si>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</si>
  <si>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5300000</t>
  </si>
  <si>
    <t>Відділ агропромислового розвитку  Коломийської РДА</t>
  </si>
  <si>
    <t>5318100</t>
  </si>
  <si>
    <t>Надання та повернення пільгового довгострокового кредиту на будівництво (реконструкцію) та придбання житла</t>
  </si>
  <si>
    <t>5318106</t>
  </si>
  <si>
    <t>1060</t>
  </si>
  <si>
    <t>Надання державного пільгового кредиту індивідуальним сільським забудовникам</t>
  </si>
  <si>
    <t>5318107</t>
  </si>
  <si>
    <t>Повернення коштів, наданих для кредитування індивідуальних сільських забудовників</t>
  </si>
  <si>
    <t xml:space="preserve"> </t>
  </si>
  <si>
    <t>Всього</t>
  </si>
  <si>
    <t>Ганна Кравчук</t>
  </si>
  <si>
    <t>Код ТПКВКМБ / ТКВКБМС</t>
  </si>
  <si>
    <t>до рішення Коломийської районної ради</t>
  </si>
  <si>
    <t>"Про районний бюджет на 2017 рік"</t>
  </si>
  <si>
    <t>від                         №</t>
  </si>
  <si>
    <t>Код ФКВКБ</t>
  </si>
  <si>
    <t>Повернення кредитів до Коломийського районного бюджету та розподіл надання кредитів з Коломийського районного бюджету в 2017 році</t>
  </si>
  <si>
    <t>Начальник фінуправління райдержадміністрації                                                                                                                                       Ганна Кравчук</t>
  </si>
  <si>
    <t>ПРОЕКТ</t>
  </si>
  <si>
    <t>5320000</t>
  </si>
  <si>
    <t>Обласний фонд підтримки індивідуального житлового будівництва  на селі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</si>
</sst>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1" fontId="3" fillId="0" borderId="10" xfId="0" applyNumberFormat="1" applyFont="1" applyBorder="1" applyAlignment="1">
      <alignment vertical="center" wrapText="1"/>
    </xf>
    <xf numFmtId="1" fontId="3" fillId="24" borderId="1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24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17" sqref="D17"/>
    </sheetView>
  </sheetViews>
  <sheetFormatPr defaultColWidth="9.00390625" defaultRowHeight="12.75"/>
  <cols>
    <col min="1" max="1" width="12.00390625" style="1" customWidth="1"/>
    <col min="2" max="2" width="13.625" style="1" customWidth="1"/>
    <col min="3" max="3" width="10.00390625" style="1" customWidth="1"/>
    <col min="4" max="4" width="35.75390625" style="1" customWidth="1"/>
    <col min="5" max="5" width="12.75390625" style="1" customWidth="1"/>
    <col min="6" max="6" width="11.625" style="1" customWidth="1"/>
    <col min="7" max="7" width="11.75390625" style="1" customWidth="1"/>
    <col min="8" max="8" width="12.25390625" style="1" customWidth="1"/>
    <col min="9" max="9" width="9.375" style="1" bestFit="1" customWidth="1"/>
    <col min="10" max="10" width="11.875" style="1" customWidth="1"/>
    <col min="11" max="11" width="12.00390625" style="1" customWidth="1"/>
    <col min="12" max="12" width="11.375" style="1" bestFit="1" customWidth="1"/>
    <col min="13" max="13" width="12.00390625" style="1" bestFit="1" customWidth="1"/>
    <col min="14" max="14" width="10.625" style="1" bestFit="1" customWidth="1"/>
    <col min="15" max="15" width="10.375" style="1" customWidth="1"/>
    <col min="16" max="16" width="16.75390625" style="1" customWidth="1"/>
    <col min="17" max="16384" width="9.125" style="1" customWidth="1"/>
  </cols>
  <sheetData>
    <row r="1" ht="18.75">
      <c r="P1" s="19" t="s">
        <v>31</v>
      </c>
    </row>
    <row r="2" spans="13:16" ht="18.75">
      <c r="M2" s="21" t="s">
        <v>0</v>
      </c>
      <c r="N2" s="21"/>
      <c r="O2" s="21"/>
      <c r="P2" s="21"/>
    </row>
    <row r="3" spans="13:16" ht="18.75">
      <c r="M3" s="21" t="s">
        <v>25</v>
      </c>
      <c r="N3" s="21"/>
      <c r="O3" s="21"/>
      <c r="P3" s="21"/>
    </row>
    <row r="4" spans="13:16" ht="18.75">
      <c r="M4" s="21" t="s">
        <v>26</v>
      </c>
      <c r="N4" s="21"/>
      <c r="O4" s="21"/>
      <c r="P4" s="21"/>
    </row>
    <row r="5" spans="13:16" ht="18.75">
      <c r="M5" s="21" t="s">
        <v>27</v>
      </c>
      <c r="N5" s="21"/>
      <c r="O5" s="21"/>
      <c r="P5" s="21"/>
    </row>
    <row r="6" spans="13:16" ht="18.75">
      <c r="M6" s="18"/>
      <c r="N6" s="18"/>
      <c r="O6" s="18"/>
      <c r="P6" s="18"/>
    </row>
    <row r="7" spans="1:16" ht="18.75">
      <c r="A7" s="21" t="s">
        <v>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8.75">
      <c r="A8" s="2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ht="18.75">
      <c r="P9" s="2" t="s">
        <v>1</v>
      </c>
    </row>
    <row r="10" spans="1:16" ht="18.75">
      <c r="A10" s="23" t="s">
        <v>2</v>
      </c>
      <c r="B10" s="23" t="s">
        <v>24</v>
      </c>
      <c r="C10" s="23" t="s">
        <v>28</v>
      </c>
      <c r="D10" s="23" t="s">
        <v>3</v>
      </c>
      <c r="E10" s="23" t="s">
        <v>4</v>
      </c>
      <c r="F10" s="23"/>
      <c r="G10" s="23"/>
      <c r="H10" s="23"/>
      <c r="I10" s="23" t="s">
        <v>10</v>
      </c>
      <c r="J10" s="23"/>
      <c r="K10" s="23"/>
      <c r="L10" s="23"/>
      <c r="M10" s="22" t="s">
        <v>11</v>
      </c>
      <c r="N10" s="23"/>
      <c r="O10" s="23"/>
      <c r="P10" s="23"/>
    </row>
    <row r="11" spans="1:16" ht="18.75">
      <c r="A11" s="23"/>
      <c r="B11" s="23"/>
      <c r="C11" s="23"/>
      <c r="D11" s="23"/>
      <c r="E11" s="23" t="s">
        <v>5</v>
      </c>
      <c r="F11" s="23" t="s">
        <v>6</v>
      </c>
      <c r="G11" s="3" t="s">
        <v>7</v>
      </c>
      <c r="H11" s="22" t="s">
        <v>9</v>
      </c>
      <c r="I11" s="23" t="s">
        <v>5</v>
      </c>
      <c r="J11" s="23" t="s">
        <v>6</v>
      </c>
      <c r="K11" s="3" t="s">
        <v>7</v>
      </c>
      <c r="L11" s="22" t="s">
        <v>9</v>
      </c>
      <c r="M11" s="22" t="s">
        <v>5</v>
      </c>
      <c r="N11" s="22" t="s">
        <v>6</v>
      </c>
      <c r="O11" s="4" t="s">
        <v>7</v>
      </c>
      <c r="P11" s="22" t="s">
        <v>9</v>
      </c>
    </row>
    <row r="12" spans="1:16" ht="18.75">
      <c r="A12" s="23"/>
      <c r="B12" s="23"/>
      <c r="C12" s="23"/>
      <c r="D12" s="23"/>
      <c r="E12" s="23"/>
      <c r="F12" s="23"/>
      <c r="G12" s="23" t="s">
        <v>8</v>
      </c>
      <c r="H12" s="23"/>
      <c r="I12" s="23"/>
      <c r="J12" s="23"/>
      <c r="K12" s="23" t="s">
        <v>8</v>
      </c>
      <c r="L12" s="23"/>
      <c r="M12" s="23"/>
      <c r="N12" s="23"/>
      <c r="O12" s="22" t="s">
        <v>8</v>
      </c>
      <c r="P12" s="23"/>
    </row>
    <row r="13" spans="1:16" ht="11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8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4">
        <v>8</v>
      </c>
      <c r="I14" s="3">
        <v>9</v>
      </c>
      <c r="J14" s="3">
        <v>10</v>
      </c>
      <c r="K14" s="3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</row>
    <row r="15" spans="1:16" ht="57.75" customHeight="1">
      <c r="A15" s="5" t="s">
        <v>12</v>
      </c>
      <c r="B15" s="6"/>
      <c r="C15" s="6"/>
      <c r="D15" s="7" t="s">
        <v>13</v>
      </c>
      <c r="E15" s="14">
        <v>260000</v>
      </c>
      <c r="F15" s="14">
        <v>86000</v>
      </c>
      <c r="G15" s="14">
        <v>86000</v>
      </c>
      <c r="H15" s="15">
        <f aca="true" t="shared" si="0" ref="H15:H20">E15+F15</f>
        <v>346000</v>
      </c>
      <c r="I15" s="14">
        <v>0</v>
      </c>
      <c r="J15" s="14">
        <v>-86000</v>
      </c>
      <c r="K15" s="14">
        <v>-86000</v>
      </c>
      <c r="L15" s="15">
        <f aca="true" t="shared" si="1" ref="L15:L20">I15+J15</f>
        <v>-86000</v>
      </c>
      <c r="M15" s="15">
        <f aca="true" t="shared" si="2" ref="M15:O20">E15+I15</f>
        <v>260000</v>
      </c>
      <c r="N15" s="15">
        <f t="shared" si="2"/>
        <v>0</v>
      </c>
      <c r="O15" s="15">
        <f t="shared" si="2"/>
        <v>0</v>
      </c>
      <c r="P15" s="15">
        <f aca="true" t="shared" si="3" ref="P15:P20">M15+N15</f>
        <v>260000</v>
      </c>
    </row>
    <row r="16" spans="1:16" ht="57.75" customHeight="1">
      <c r="A16" s="5" t="s">
        <v>32</v>
      </c>
      <c r="B16" s="6"/>
      <c r="C16" s="6"/>
      <c r="D16" s="26" t="s">
        <v>33</v>
      </c>
      <c r="E16" s="14">
        <v>260000</v>
      </c>
      <c r="F16" s="14">
        <v>86000</v>
      </c>
      <c r="G16" s="14">
        <v>86000</v>
      </c>
      <c r="H16" s="15">
        <f t="shared" si="0"/>
        <v>346000</v>
      </c>
      <c r="I16" s="14">
        <v>0</v>
      </c>
      <c r="J16" s="14">
        <v>-86000</v>
      </c>
      <c r="K16" s="14">
        <v>-86000</v>
      </c>
      <c r="L16" s="15">
        <f t="shared" si="1"/>
        <v>-86000</v>
      </c>
      <c r="M16" s="15">
        <f t="shared" si="2"/>
        <v>260000</v>
      </c>
      <c r="N16" s="15">
        <f t="shared" si="2"/>
        <v>0</v>
      </c>
      <c r="O16" s="15">
        <f t="shared" si="2"/>
        <v>0</v>
      </c>
      <c r="P16" s="15">
        <f t="shared" si="3"/>
        <v>260000</v>
      </c>
    </row>
    <row r="17" spans="1:16" ht="111" customHeight="1">
      <c r="A17" s="5" t="s">
        <v>14</v>
      </c>
      <c r="B17" s="6">
        <v>8100</v>
      </c>
      <c r="C17" s="6"/>
      <c r="D17" s="7" t="s">
        <v>15</v>
      </c>
      <c r="E17" s="14">
        <v>260000</v>
      </c>
      <c r="F17" s="14">
        <v>86000</v>
      </c>
      <c r="G17" s="14">
        <v>86000</v>
      </c>
      <c r="H17" s="15">
        <f t="shared" si="0"/>
        <v>346000</v>
      </c>
      <c r="I17" s="14">
        <v>0</v>
      </c>
      <c r="J17" s="14">
        <v>-86000</v>
      </c>
      <c r="K17" s="14">
        <v>-86000</v>
      </c>
      <c r="L17" s="15">
        <f t="shared" si="1"/>
        <v>-86000</v>
      </c>
      <c r="M17" s="15">
        <f t="shared" si="2"/>
        <v>260000</v>
      </c>
      <c r="N17" s="15">
        <f t="shared" si="2"/>
        <v>0</v>
      </c>
      <c r="O17" s="15">
        <f t="shared" si="2"/>
        <v>0</v>
      </c>
      <c r="P17" s="15">
        <f t="shared" si="3"/>
        <v>260000</v>
      </c>
    </row>
    <row r="18" spans="1:16" ht="80.25" customHeight="1">
      <c r="A18" s="8" t="s">
        <v>16</v>
      </c>
      <c r="B18" s="8">
        <v>8106</v>
      </c>
      <c r="C18" s="8" t="s">
        <v>17</v>
      </c>
      <c r="D18" s="9" t="s">
        <v>18</v>
      </c>
      <c r="E18" s="16">
        <v>260000</v>
      </c>
      <c r="F18" s="16">
        <v>86000</v>
      </c>
      <c r="G18" s="16">
        <v>86000</v>
      </c>
      <c r="H18" s="17">
        <f t="shared" si="0"/>
        <v>346000</v>
      </c>
      <c r="I18" s="16">
        <v>0</v>
      </c>
      <c r="J18" s="16">
        <v>0</v>
      </c>
      <c r="K18" s="16">
        <v>0</v>
      </c>
      <c r="L18" s="17">
        <f t="shared" si="1"/>
        <v>0</v>
      </c>
      <c r="M18" s="17">
        <f t="shared" si="2"/>
        <v>260000</v>
      </c>
      <c r="N18" s="17">
        <f t="shared" si="2"/>
        <v>86000</v>
      </c>
      <c r="O18" s="17">
        <f t="shared" si="2"/>
        <v>86000</v>
      </c>
      <c r="P18" s="17">
        <f t="shared" si="3"/>
        <v>346000</v>
      </c>
    </row>
    <row r="19" spans="1:16" ht="83.25" customHeight="1">
      <c r="A19" s="8" t="s">
        <v>19</v>
      </c>
      <c r="B19" s="8">
        <v>8107</v>
      </c>
      <c r="C19" s="8" t="s">
        <v>17</v>
      </c>
      <c r="D19" s="9" t="s">
        <v>20</v>
      </c>
      <c r="E19" s="16">
        <v>0</v>
      </c>
      <c r="F19" s="16">
        <v>0</v>
      </c>
      <c r="G19" s="16">
        <v>0</v>
      </c>
      <c r="H19" s="17">
        <f t="shared" si="0"/>
        <v>0</v>
      </c>
      <c r="I19" s="16">
        <v>0</v>
      </c>
      <c r="J19" s="16">
        <v>-86000</v>
      </c>
      <c r="K19" s="16">
        <v>-86000</v>
      </c>
      <c r="L19" s="17">
        <f t="shared" si="1"/>
        <v>-86000</v>
      </c>
      <c r="M19" s="17">
        <f t="shared" si="2"/>
        <v>0</v>
      </c>
      <c r="N19" s="17">
        <f t="shared" si="2"/>
        <v>-86000</v>
      </c>
      <c r="O19" s="17">
        <f t="shared" si="2"/>
        <v>-86000</v>
      </c>
      <c r="P19" s="17">
        <f t="shared" si="3"/>
        <v>-86000</v>
      </c>
    </row>
    <row r="20" spans="1:16" ht="31.5" customHeight="1">
      <c r="A20" s="10"/>
      <c r="B20" s="11" t="s">
        <v>21</v>
      </c>
      <c r="C20" s="10"/>
      <c r="D20" s="12" t="s">
        <v>22</v>
      </c>
      <c r="E20" s="15">
        <v>260000</v>
      </c>
      <c r="F20" s="15">
        <v>86000</v>
      </c>
      <c r="G20" s="15">
        <v>86000</v>
      </c>
      <c r="H20" s="15">
        <f t="shared" si="0"/>
        <v>346000</v>
      </c>
      <c r="I20" s="15">
        <v>0</v>
      </c>
      <c r="J20" s="15">
        <v>-86000</v>
      </c>
      <c r="K20" s="15">
        <v>-86000</v>
      </c>
      <c r="L20" s="15">
        <f t="shared" si="1"/>
        <v>-86000</v>
      </c>
      <c r="M20" s="15">
        <f t="shared" si="2"/>
        <v>260000</v>
      </c>
      <c r="N20" s="15">
        <f t="shared" si="2"/>
        <v>0</v>
      </c>
      <c r="O20" s="15">
        <f t="shared" si="2"/>
        <v>0</v>
      </c>
      <c r="P20" s="15">
        <f t="shared" si="3"/>
        <v>260000</v>
      </c>
    </row>
    <row r="22" spans="2:15" ht="18.75">
      <c r="B22" s="13" t="s">
        <v>30</v>
      </c>
      <c r="I22" s="20" t="s">
        <v>23</v>
      </c>
      <c r="J22" s="20"/>
      <c r="K22" s="20"/>
      <c r="L22" s="20"/>
      <c r="M22" s="20"/>
      <c r="N22" s="20"/>
      <c r="O22" s="20"/>
    </row>
    <row r="23" spans="2:4" ht="18.75">
      <c r="B23" s="24"/>
      <c r="C23" s="24"/>
      <c r="D23" s="24"/>
    </row>
  </sheetData>
  <sheetProtection/>
  <mergeCells count="27">
    <mergeCell ref="B23:D23"/>
    <mergeCell ref="A7:P7"/>
    <mergeCell ref="A8:P8"/>
    <mergeCell ref="A10:A13"/>
    <mergeCell ref="B10:B13"/>
    <mergeCell ref="C10:C13"/>
    <mergeCell ref="D10:D13"/>
    <mergeCell ref="E10:H10"/>
    <mergeCell ref="E11:E13"/>
    <mergeCell ref="F11:F13"/>
    <mergeCell ref="G12:G13"/>
    <mergeCell ref="H11:H13"/>
    <mergeCell ref="I10:L10"/>
    <mergeCell ref="I11:I13"/>
    <mergeCell ref="J11:J13"/>
    <mergeCell ref="K12:K13"/>
    <mergeCell ref="L11:L13"/>
    <mergeCell ref="I22:O22"/>
    <mergeCell ref="M2:P2"/>
    <mergeCell ref="M3:P3"/>
    <mergeCell ref="M4:P4"/>
    <mergeCell ref="M5:P5"/>
    <mergeCell ref="M10:P10"/>
    <mergeCell ref="M11:M13"/>
    <mergeCell ref="N11:N13"/>
    <mergeCell ref="O12:O13"/>
    <mergeCell ref="P11:P13"/>
  </mergeCells>
  <printOptions/>
  <pageMargins left="0.44" right="0.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2016-12-02T06:19:00Z</cp:lastPrinted>
  <dcterms:created xsi:type="dcterms:W3CDTF">2016-11-30T16:35:08Z</dcterms:created>
  <dcterms:modified xsi:type="dcterms:W3CDTF">2016-12-05T05:59:21Z</dcterms:modified>
  <cp:category/>
  <cp:version/>
  <cp:contentType/>
  <cp:contentStatus/>
</cp:coreProperties>
</file>