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Лист1" sheetId="1" r:id="rId1"/>
  </sheets>
  <definedNames>
    <definedName name="_xlnm.Print_Titles" localSheetId="0">'Лист1'!$A:$C</definedName>
    <definedName name="_xlnm.Print_Area" localSheetId="0">'Лист1'!$A$3:$I$48</definedName>
  </definedNames>
  <calcPr fullCalcOnLoad="1"/>
</workbook>
</file>

<file path=xl/sharedStrings.xml><?xml version="1.0" encoding="utf-8"?>
<sst xmlns="http://schemas.openxmlformats.org/spreadsheetml/2006/main" count="49" uniqueCount="48">
  <si>
    <t>Станом на 06.04.2018</t>
  </si>
  <si>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</si>
  <si>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</si>
  <si>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</si>
  <si>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</si>
  <si>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</si>
  <si>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</si>
  <si>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</si>
  <si>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</si>
  <si>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</si>
  <si>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</si>
  <si>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</si>
  <si>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</si>
  <si>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</si>
  <si>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</si>
  <si>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</si>
  <si>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</si>
  <si>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</si>
  <si>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</si>
  <si>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</si>
  <si>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</si>
  <si>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</si>
  <si>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</si>
  <si>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</si>
  <si>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</si>
  <si>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</si>
  <si>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</si>
  <si>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</si>
  <si>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</si>
  <si>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</si>
  <si>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</si>
  <si>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</si>
  <si>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</si>
  <si>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</si>
  <si>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</si>
  <si>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</si>
  <si>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</si>
  <si>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</si>
  <si>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</si>
  <si>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</si>
  <si>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</si>
  <si>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 xml:space="preserve">Інформація щодо стану виконання дохідної частини загального фонду районного бюджету станом на 1 квітня 2018 року </t>
  </si>
  <si>
    <t xml:space="preserve"> План за період</t>
  </si>
  <si>
    <t xml:space="preserve">Фактично надійшло </t>
  </si>
  <si>
    <t>% виконання до плану на період</t>
  </si>
  <si>
    <t>Всього без урахування трансфертів</t>
  </si>
  <si>
    <t xml:space="preserve">Всього доходів загального фонду районного бюджету 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</si>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</sst>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8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3" fillId="3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34">
      <selection activeCell="D38" sqref="D38"/>
    </sheetView>
  </sheetViews>
  <sheetFormatPr defaultColWidth="9.00390625" defaultRowHeight="12.75"/>
  <cols>
    <col min="1" max="1" width="0.12890625" style="0" customWidth="1"/>
    <col min="2" max="2" width="18.25390625" style="0" customWidth="1"/>
    <col min="3" max="3" width="38.75390625" style="3" customWidth="1"/>
    <col min="4" max="4" width="22.875" style="0" customWidth="1"/>
    <col min="5" max="5" width="22.75390625" style="0" customWidth="1"/>
    <col min="6" max="6" width="21.125" style="0" customWidth="1"/>
  </cols>
  <sheetData>
    <row r="1" ht="12.75">
      <c r="A1" t="s">
        <v>0</v>
      </c>
    </row>
    <row r="2" spans="1:9" ht="12.75">
      <c r="A2" s="1"/>
      <c r="B2" s="1"/>
      <c r="C2" s="2"/>
      <c r="D2" s="1"/>
      <c r="E2" s="1"/>
      <c r="F2" s="1"/>
      <c r="G2" s="1"/>
      <c r="H2" s="1"/>
      <c r="I2" s="1"/>
    </row>
    <row r="3" spans="1:9" ht="48.75" customHeight="1">
      <c r="A3" s="1"/>
      <c r="B3" s="27" t="s">
        <v>41</v>
      </c>
      <c r="C3" s="27"/>
      <c r="D3" s="27"/>
      <c r="E3" s="27"/>
      <c r="F3" s="27"/>
      <c r="G3" s="1"/>
      <c r="H3" s="1"/>
      <c r="I3" s="1"/>
    </row>
    <row r="4" spans="1:9" ht="18">
      <c r="A4" s="20"/>
      <c r="B4" s="21"/>
      <c r="C4" s="21"/>
      <c r="D4" s="21"/>
      <c r="E4" s="21"/>
      <c r="F4" s="21"/>
      <c r="G4" s="21"/>
      <c r="H4" s="21"/>
      <c r="I4" s="21"/>
    </row>
    <row r="5" spans="5:6" ht="12.75">
      <c r="E5" s="19" t="s">
        <v>1</v>
      </c>
      <c r="F5" s="19"/>
    </row>
    <row r="6" spans="1:6" ht="14.25">
      <c r="A6" s="22"/>
      <c r="B6" s="23" t="s">
        <v>2</v>
      </c>
      <c r="C6" s="25" t="s">
        <v>3</v>
      </c>
      <c r="D6" s="24"/>
      <c r="E6" s="24"/>
      <c r="F6" s="24"/>
    </row>
    <row r="7" spans="1:6" ht="33.75" customHeight="1">
      <c r="A7" s="22"/>
      <c r="B7" s="24"/>
      <c r="C7" s="26"/>
      <c r="D7" s="12" t="s">
        <v>42</v>
      </c>
      <c r="E7" s="13" t="s">
        <v>43</v>
      </c>
      <c r="F7" s="12" t="s">
        <v>44</v>
      </c>
    </row>
    <row r="8" spans="1:6" ht="18">
      <c r="A8" s="4"/>
      <c r="B8" s="5">
        <v>10000000</v>
      </c>
      <c r="C8" s="6" t="s">
        <v>4</v>
      </c>
      <c r="D8" s="7">
        <v>8532000</v>
      </c>
      <c r="E8" s="7">
        <v>9420245.44</v>
      </c>
      <c r="F8" s="7">
        <f aca="true" t="shared" si="0" ref="F8:F48">IF(D8=0,0,E8/D8*100)</f>
        <v>110.41075293014532</v>
      </c>
    </row>
    <row r="9" spans="1:6" ht="45">
      <c r="A9" s="4"/>
      <c r="B9" s="8">
        <v>11000000</v>
      </c>
      <c r="C9" s="9" t="s">
        <v>5</v>
      </c>
      <c r="D9" s="10">
        <v>8517000</v>
      </c>
      <c r="E9" s="10">
        <v>9376956.87</v>
      </c>
      <c r="F9" s="10">
        <f t="shared" si="0"/>
        <v>110.09694575554772</v>
      </c>
    </row>
    <row r="10" spans="1:6" ht="30">
      <c r="A10" s="4"/>
      <c r="B10" s="8">
        <v>11010000</v>
      </c>
      <c r="C10" s="9" t="s">
        <v>6</v>
      </c>
      <c r="D10" s="10">
        <v>8517000</v>
      </c>
      <c r="E10" s="10">
        <v>9376956.87</v>
      </c>
      <c r="F10" s="10">
        <f t="shared" si="0"/>
        <v>110.09694575554772</v>
      </c>
    </row>
    <row r="11" spans="1:6" ht="60">
      <c r="A11" s="4"/>
      <c r="B11" s="8">
        <v>11010100</v>
      </c>
      <c r="C11" s="9" t="s">
        <v>7</v>
      </c>
      <c r="D11" s="10">
        <v>6910000</v>
      </c>
      <c r="E11" s="10">
        <v>7354444.07</v>
      </c>
      <c r="F11" s="10">
        <f t="shared" si="0"/>
        <v>106.4318968162084</v>
      </c>
    </row>
    <row r="12" spans="1:6" ht="135">
      <c r="A12" s="4"/>
      <c r="B12" s="8">
        <v>11010200</v>
      </c>
      <c r="C12" s="9" t="s">
        <v>8</v>
      </c>
      <c r="D12" s="10">
        <v>1110000</v>
      </c>
      <c r="E12" s="10">
        <v>1182751.94</v>
      </c>
      <c r="F12" s="10">
        <f t="shared" si="0"/>
        <v>106.55422882882884</v>
      </c>
    </row>
    <row r="13" spans="1:6" ht="60">
      <c r="A13" s="4"/>
      <c r="B13" s="8">
        <v>11010400</v>
      </c>
      <c r="C13" s="9" t="s">
        <v>9</v>
      </c>
      <c r="D13" s="10">
        <v>292000</v>
      </c>
      <c r="E13" s="10">
        <v>594147.68</v>
      </c>
      <c r="F13" s="10">
        <f t="shared" si="0"/>
        <v>203.47523287671234</v>
      </c>
    </row>
    <row r="14" spans="1:6" ht="60">
      <c r="A14" s="4"/>
      <c r="B14" s="8">
        <v>11010500</v>
      </c>
      <c r="C14" s="9" t="s">
        <v>10</v>
      </c>
      <c r="D14" s="10">
        <v>205000</v>
      </c>
      <c r="E14" s="10">
        <v>245613.18</v>
      </c>
      <c r="F14" s="10">
        <f t="shared" si="0"/>
        <v>119.81130731707317</v>
      </c>
    </row>
    <row r="15" spans="1:6" ht="45">
      <c r="A15" s="4"/>
      <c r="B15" s="8">
        <v>13000000</v>
      </c>
      <c r="C15" s="9" t="s">
        <v>11</v>
      </c>
      <c r="D15" s="10">
        <v>15000</v>
      </c>
      <c r="E15" s="10">
        <v>43288.57</v>
      </c>
      <c r="F15" s="10">
        <f t="shared" si="0"/>
        <v>288.59046666666666</v>
      </c>
    </row>
    <row r="16" spans="1:6" ht="30">
      <c r="A16" s="4"/>
      <c r="B16" s="8">
        <v>13030000</v>
      </c>
      <c r="C16" s="9" t="s">
        <v>12</v>
      </c>
      <c r="D16" s="10">
        <v>15000</v>
      </c>
      <c r="E16" s="10">
        <v>43288.57</v>
      </c>
      <c r="F16" s="10">
        <f t="shared" si="0"/>
        <v>288.59046666666666</v>
      </c>
    </row>
    <row r="17" spans="1:6" ht="45">
      <c r="A17" s="4"/>
      <c r="B17" s="8">
        <v>13030800</v>
      </c>
      <c r="C17" s="9" t="s">
        <v>13</v>
      </c>
      <c r="D17" s="10">
        <v>15000</v>
      </c>
      <c r="E17" s="10">
        <v>43288.57</v>
      </c>
      <c r="F17" s="10">
        <f t="shared" si="0"/>
        <v>288.59046666666666</v>
      </c>
    </row>
    <row r="18" spans="1:6" ht="15">
      <c r="A18" s="4"/>
      <c r="B18" s="8">
        <v>20000000</v>
      </c>
      <c r="C18" s="9" t="s">
        <v>14</v>
      </c>
      <c r="D18" s="10">
        <v>52495</v>
      </c>
      <c r="E18" s="10">
        <v>168372.75</v>
      </c>
      <c r="F18" s="10">
        <f t="shared" si="0"/>
        <v>320.7405467187351</v>
      </c>
    </row>
    <row r="19" spans="1:6" ht="45">
      <c r="A19" s="4"/>
      <c r="B19" s="8">
        <v>22000000</v>
      </c>
      <c r="C19" s="9" t="s">
        <v>15</v>
      </c>
      <c r="D19" s="10">
        <v>52000</v>
      </c>
      <c r="E19" s="10">
        <v>167960.85</v>
      </c>
      <c r="F19" s="10">
        <f t="shared" si="0"/>
        <v>323.00163461538466</v>
      </c>
    </row>
    <row r="20" spans="1:6" ht="30">
      <c r="A20" s="4"/>
      <c r="B20" s="8">
        <v>22010000</v>
      </c>
      <c r="C20" s="9" t="s">
        <v>16</v>
      </c>
      <c r="D20" s="10">
        <v>36000</v>
      </c>
      <c r="E20" s="10">
        <v>136341.82</v>
      </c>
      <c r="F20" s="10">
        <f t="shared" si="0"/>
        <v>378.7272777777778</v>
      </c>
    </row>
    <row r="21" spans="1:6" ht="75">
      <c r="A21" s="4"/>
      <c r="B21" s="8">
        <v>22010300</v>
      </c>
      <c r="C21" s="9" t="s">
        <v>17</v>
      </c>
      <c r="D21" s="10">
        <v>6000</v>
      </c>
      <c r="E21" s="10">
        <v>22141.81</v>
      </c>
      <c r="F21" s="10">
        <f t="shared" si="0"/>
        <v>369.03016666666673</v>
      </c>
    </row>
    <row r="22" spans="1:6" ht="45">
      <c r="A22" s="4"/>
      <c r="B22" s="8">
        <v>22012600</v>
      </c>
      <c r="C22" s="9" t="s">
        <v>18</v>
      </c>
      <c r="D22" s="10">
        <v>30000</v>
      </c>
      <c r="E22" s="10">
        <v>114200.01</v>
      </c>
      <c r="F22" s="10">
        <f t="shared" si="0"/>
        <v>380.6667</v>
      </c>
    </row>
    <row r="23" spans="1:6" ht="60">
      <c r="A23" s="4"/>
      <c r="B23" s="8">
        <v>22080000</v>
      </c>
      <c r="C23" s="9" t="s">
        <v>19</v>
      </c>
      <c r="D23" s="10">
        <v>16000</v>
      </c>
      <c r="E23" s="10">
        <v>31619.03</v>
      </c>
      <c r="F23" s="10">
        <f t="shared" si="0"/>
        <v>197.6189375</v>
      </c>
    </row>
    <row r="24" spans="1:6" ht="75">
      <c r="A24" s="4"/>
      <c r="B24" s="8">
        <v>22080400</v>
      </c>
      <c r="C24" s="9" t="s">
        <v>20</v>
      </c>
      <c r="D24" s="10">
        <v>16000</v>
      </c>
      <c r="E24" s="10">
        <v>31619.03</v>
      </c>
      <c r="F24" s="10">
        <f t="shared" si="0"/>
        <v>197.6189375</v>
      </c>
    </row>
    <row r="25" spans="1:6" ht="15">
      <c r="A25" s="4"/>
      <c r="B25" s="8">
        <v>24000000</v>
      </c>
      <c r="C25" s="9" t="s">
        <v>21</v>
      </c>
      <c r="D25" s="10">
        <v>495</v>
      </c>
      <c r="E25" s="10">
        <v>411.9</v>
      </c>
      <c r="F25" s="10">
        <f t="shared" si="0"/>
        <v>83.2121212121212</v>
      </c>
    </row>
    <row r="26" spans="1:6" ht="15">
      <c r="A26" s="4"/>
      <c r="B26" s="8">
        <v>24060000</v>
      </c>
      <c r="C26" s="9" t="s">
        <v>22</v>
      </c>
      <c r="D26" s="10">
        <v>495</v>
      </c>
      <c r="E26" s="10">
        <v>411.9</v>
      </c>
      <c r="F26" s="10">
        <f t="shared" si="0"/>
        <v>83.2121212121212</v>
      </c>
    </row>
    <row r="27" spans="1:6" ht="15">
      <c r="A27" s="4"/>
      <c r="B27" s="8">
        <v>24060300</v>
      </c>
      <c r="C27" s="9" t="s">
        <v>22</v>
      </c>
      <c r="D27" s="10">
        <v>495</v>
      </c>
      <c r="E27" s="10">
        <v>411.9</v>
      </c>
      <c r="F27" s="10">
        <f t="shared" si="0"/>
        <v>83.2121212121212</v>
      </c>
    </row>
    <row r="28" spans="1:6" ht="18">
      <c r="A28" s="4"/>
      <c r="B28" s="5">
        <v>40000000</v>
      </c>
      <c r="C28" s="6" t="s">
        <v>23</v>
      </c>
      <c r="D28" s="7">
        <v>230462897.12</v>
      </c>
      <c r="E28" s="7">
        <v>228269909.20000002</v>
      </c>
      <c r="F28" s="7">
        <f t="shared" si="0"/>
        <v>99.04844209310703</v>
      </c>
    </row>
    <row r="29" spans="1:6" ht="30">
      <c r="A29" s="4"/>
      <c r="B29" s="8">
        <v>41000000</v>
      </c>
      <c r="C29" s="9" t="s">
        <v>24</v>
      </c>
      <c r="D29" s="10">
        <v>230462897.12</v>
      </c>
      <c r="E29" s="10">
        <v>228269909.20000002</v>
      </c>
      <c r="F29" s="10">
        <f t="shared" si="0"/>
        <v>99.04844209310703</v>
      </c>
    </row>
    <row r="30" spans="1:6" ht="30">
      <c r="A30" s="4"/>
      <c r="B30" s="8">
        <v>41020000</v>
      </c>
      <c r="C30" s="9" t="s">
        <v>25</v>
      </c>
      <c r="D30" s="10">
        <v>9987300</v>
      </c>
      <c r="E30" s="10">
        <v>9987300</v>
      </c>
      <c r="F30" s="10">
        <f t="shared" si="0"/>
        <v>100</v>
      </c>
    </row>
    <row r="31" spans="1:6" ht="15">
      <c r="A31" s="4"/>
      <c r="B31" s="8">
        <v>41020100</v>
      </c>
      <c r="C31" s="9" t="s">
        <v>26</v>
      </c>
      <c r="D31" s="10">
        <v>9987300</v>
      </c>
      <c r="E31" s="10">
        <v>9987300</v>
      </c>
      <c r="F31" s="10">
        <f t="shared" si="0"/>
        <v>100</v>
      </c>
    </row>
    <row r="32" spans="1:6" ht="30">
      <c r="A32" s="4"/>
      <c r="B32" s="8">
        <v>41030000</v>
      </c>
      <c r="C32" s="9" t="s">
        <v>27</v>
      </c>
      <c r="D32" s="10">
        <v>37580400</v>
      </c>
      <c r="E32" s="10">
        <v>37580400</v>
      </c>
      <c r="F32" s="10">
        <f t="shared" si="0"/>
        <v>100</v>
      </c>
    </row>
    <row r="33" spans="1:6" ht="30">
      <c r="A33" s="4"/>
      <c r="B33" s="8">
        <v>41033900</v>
      </c>
      <c r="C33" s="9" t="s">
        <v>28</v>
      </c>
      <c r="D33" s="10">
        <v>25625400</v>
      </c>
      <c r="E33" s="10">
        <v>25625400</v>
      </c>
      <c r="F33" s="10">
        <f t="shared" si="0"/>
        <v>100</v>
      </c>
    </row>
    <row r="34" spans="1:6" ht="30">
      <c r="A34" s="4"/>
      <c r="B34" s="8">
        <v>41034200</v>
      </c>
      <c r="C34" s="9" t="s">
        <v>29</v>
      </c>
      <c r="D34" s="10">
        <v>11955000</v>
      </c>
      <c r="E34" s="10">
        <v>11955000</v>
      </c>
      <c r="F34" s="10">
        <f t="shared" si="0"/>
        <v>100</v>
      </c>
    </row>
    <row r="35" spans="1:6" ht="30">
      <c r="A35" s="4"/>
      <c r="B35" s="8">
        <v>41040000</v>
      </c>
      <c r="C35" s="9" t="s">
        <v>30</v>
      </c>
      <c r="D35" s="10">
        <v>5151921</v>
      </c>
      <c r="E35" s="10">
        <v>5151921</v>
      </c>
      <c r="F35" s="10">
        <f t="shared" si="0"/>
        <v>100</v>
      </c>
    </row>
    <row r="36" spans="1:6" ht="105">
      <c r="A36" s="4"/>
      <c r="B36" s="8">
        <v>41040200</v>
      </c>
      <c r="C36" s="9" t="s">
        <v>31</v>
      </c>
      <c r="D36" s="10">
        <v>5151921</v>
      </c>
      <c r="E36" s="10">
        <v>5151921</v>
      </c>
      <c r="F36" s="10">
        <f t="shared" si="0"/>
        <v>100</v>
      </c>
    </row>
    <row r="37" spans="1:6" ht="30">
      <c r="A37" s="4"/>
      <c r="B37" s="8">
        <v>41050000</v>
      </c>
      <c r="C37" s="9" t="s">
        <v>32</v>
      </c>
      <c r="D37" s="10">
        <v>177743276.12</v>
      </c>
      <c r="E37" s="10">
        <v>175550288.20000002</v>
      </c>
      <c r="F37" s="10">
        <f t="shared" si="0"/>
        <v>98.7662048501236</v>
      </c>
    </row>
    <row r="38" spans="1:6" ht="135">
      <c r="A38" s="4"/>
      <c r="B38" s="8">
        <v>41050100</v>
      </c>
      <c r="C38" s="9" t="s">
        <v>33</v>
      </c>
      <c r="D38" s="10">
        <v>105212142.12</v>
      </c>
      <c r="E38" s="10">
        <v>105212142.12</v>
      </c>
      <c r="F38" s="10">
        <f t="shared" si="0"/>
        <v>100</v>
      </c>
    </row>
    <row r="39" spans="1:6" ht="105">
      <c r="A39" s="4"/>
      <c r="B39" s="8">
        <v>41050200</v>
      </c>
      <c r="C39" s="9" t="s">
        <v>34</v>
      </c>
      <c r="D39" s="10">
        <v>663181</v>
      </c>
      <c r="E39" s="10">
        <v>663181</v>
      </c>
      <c r="F39" s="10">
        <f t="shared" si="0"/>
        <v>100</v>
      </c>
    </row>
    <row r="40" spans="1:6" ht="135">
      <c r="A40" s="4"/>
      <c r="B40" s="8">
        <v>41050300</v>
      </c>
      <c r="C40" s="9" t="s">
        <v>47</v>
      </c>
      <c r="D40" s="10">
        <v>50300000</v>
      </c>
      <c r="E40" s="10">
        <v>48464984</v>
      </c>
      <c r="F40" s="10">
        <f t="shared" si="0"/>
        <v>96.35185685884692</v>
      </c>
    </row>
    <row r="41" spans="1:6" ht="135">
      <c r="A41" s="4"/>
      <c r="B41" s="8">
        <v>41050700</v>
      </c>
      <c r="C41" s="9" t="s">
        <v>35</v>
      </c>
      <c r="D41" s="10">
        <v>135000</v>
      </c>
      <c r="E41" s="10">
        <v>120396.08</v>
      </c>
      <c r="F41" s="10">
        <f t="shared" si="0"/>
        <v>89.18228148148148</v>
      </c>
    </row>
    <row r="42" spans="1:6" ht="60">
      <c r="A42" s="4"/>
      <c r="B42" s="8">
        <v>41051100</v>
      </c>
      <c r="C42" s="9" t="s">
        <v>36</v>
      </c>
      <c r="D42" s="10">
        <v>302400</v>
      </c>
      <c r="E42" s="10">
        <v>0</v>
      </c>
      <c r="F42" s="10">
        <f t="shared" si="0"/>
        <v>0</v>
      </c>
    </row>
    <row r="43" spans="1:6" ht="60">
      <c r="A43" s="4"/>
      <c r="B43" s="8">
        <v>41051500</v>
      </c>
      <c r="C43" s="9" t="s">
        <v>37</v>
      </c>
      <c r="D43" s="10">
        <v>19129700</v>
      </c>
      <c r="E43" s="10">
        <v>19129600</v>
      </c>
      <c r="F43" s="10">
        <f t="shared" si="0"/>
        <v>99.99947725264903</v>
      </c>
    </row>
    <row r="44" spans="1:6" ht="90">
      <c r="A44" s="4"/>
      <c r="B44" s="8">
        <v>41052000</v>
      </c>
      <c r="C44" s="9" t="s">
        <v>38</v>
      </c>
      <c r="D44" s="10">
        <v>530000</v>
      </c>
      <c r="E44" s="10">
        <v>530000</v>
      </c>
      <c r="F44" s="10">
        <f t="shared" si="0"/>
        <v>100</v>
      </c>
    </row>
    <row r="45" spans="1:6" ht="75">
      <c r="A45" s="4"/>
      <c r="B45" s="8">
        <v>41053300</v>
      </c>
      <c r="C45" s="9" t="s">
        <v>39</v>
      </c>
      <c r="D45" s="10">
        <v>1050000</v>
      </c>
      <c r="E45" s="10">
        <v>1050000</v>
      </c>
      <c r="F45" s="10">
        <f t="shared" si="0"/>
        <v>100</v>
      </c>
    </row>
    <row r="46" spans="1:6" ht="15">
      <c r="A46" s="4"/>
      <c r="B46" s="8">
        <v>41053900</v>
      </c>
      <c r="C46" s="9" t="s">
        <v>40</v>
      </c>
      <c r="D46" s="10">
        <v>420853</v>
      </c>
      <c r="E46" s="10">
        <v>379985</v>
      </c>
      <c r="F46" s="10">
        <f t="shared" si="0"/>
        <v>90.28924588870699</v>
      </c>
    </row>
    <row r="47" spans="1:6" ht="30" customHeight="1">
      <c r="A47" s="14" t="s">
        <v>45</v>
      </c>
      <c r="B47" s="15"/>
      <c r="C47" s="15"/>
      <c r="D47" s="11">
        <v>8584495</v>
      </c>
      <c r="E47" s="11">
        <v>9588618.19</v>
      </c>
      <c r="F47" s="11">
        <f t="shared" si="0"/>
        <v>111.6969395404156</v>
      </c>
    </row>
    <row r="48" spans="1:6" ht="39" customHeight="1">
      <c r="A48" s="16" t="s">
        <v>46</v>
      </c>
      <c r="B48" s="17"/>
      <c r="C48" s="18"/>
      <c r="D48" s="11">
        <v>239047392.12</v>
      </c>
      <c r="E48" s="11">
        <v>237858527.39000002</v>
      </c>
      <c r="F48" s="11">
        <f t="shared" si="0"/>
        <v>99.50266567668591</v>
      </c>
    </row>
  </sheetData>
  <mergeCells count="9">
    <mergeCell ref="A47:C47"/>
    <mergeCell ref="A48:C48"/>
    <mergeCell ref="B3:F3"/>
    <mergeCell ref="E5:F5"/>
    <mergeCell ref="A4:I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2018-04-11T05:19:57Z</cp:lastPrinted>
  <dcterms:created xsi:type="dcterms:W3CDTF">2018-04-06T07:06:43Z</dcterms:created>
  <dcterms:modified xsi:type="dcterms:W3CDTF">2018-04-11T05:21:19Z</dcterms:modified>
  <cp:category/>
  <cp:version/>
  <cp:contentType/>
  <cp:contentStatus/>
</cp:coreProperties>
</file>